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400" firstSheet="6" activeTab="7"/>
  </bookViews>
  <sheets>
    <sheet name="тариф 2011 год" sheetId="1" r:id="rId1"/>
    <sheet name="решение от 2010" sheetId="2" r:id="rId2"/>
    <sheet name="показатели ЗАО 2011" sheetId="3" r:id="rId3"/>
    <sheet name="характеристики 2011 ЗАО" sheetId="4" r:id="rId4"/>
    <sheet name="тех.возможность 2011 ЗАО" sheetId="5" r:id="rId5"/>
    <sheet name="показатели 2012 ЗАО" sheetId="6" r:id="rId6"/>
    <sheet name="характеристики 2012 ЗАО" sheetId="7" r:id="rId7"/>
    <sheet name="тех.возможность 1 кв.2013 ЗАО" sheetId="8" r:id="rId8"/>
  </sheets>
  <definedNames>
    <definedName name="_xlnm.Print_Area" localSheetId="3">'характеристики 2011 ЗАО'!$A$1:$B$29</definedName>
  </definedNames>
  <calcPr fullCalcOnLoad="1"/>
</workbook>
</file>

<file path=xl/sharedStrings.xml><?xml version="1.0" encoding="utf-8"?>
<sst xmlns="http://schemas.openxmlformats.org/spreadsheetml/2006/main" count="228" uniqueCount="109">
  <si>
    <t>Надбавка к тарифу регулируемых организаций на холодную воду, руб./м3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</si>
  <si>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</si>
  <si>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</si>
  <si>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</si>
  <si>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</si>
  <si>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Показатель</t>
  </si>
  <si>
    <t>Наименование показателя</t>
  </si>
  <si>
    <t>за счет ввода (вывода) их из эксплуатации (тыс. рублей)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</si>
  <si>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</si>
  <si>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</si>
  <si>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</si>
  <si>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</si>
  <si>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</si>
  <si>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</si>
  <si>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</si>
  <si>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</si>
  <si>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</si>
  <si>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</si>
  <si>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</si>
  <si>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</si>
  <si>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</si>
  <si>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</si>
  <si>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</si>
  <si>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</si>
  <si>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</si>
  <si>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</si>
  <si>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</si>
  <si>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</si>
  <si>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</si>
  <si>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</si>
  <si>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</si>
  <si>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</si>
  <si>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</si>
  <si>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</si>
  <si>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</si>
  <si>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</si>
  <si>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</si>
  <si>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</si>
  <si>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</si>
  <si>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</si>
  <si>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</si>
  <si>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</si>
  <si>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</si>
  <si>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</si>
  <si>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</si>
  <si>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</si>
  <si>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</si>
  <si>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</si>
  <si>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</si>
  <si>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</si>
  <si>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</si>
  <si>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</si>
  <si>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</si>
  <si>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</si>
  <si>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</si>
  <si>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</si>
  <si>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</si>
  <si>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</si>
  <si>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</si>
  <si>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</si>
  <si>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</si>
  <si>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</si>
  <si>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</si>
  <si>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</si>
  <si>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</si>
  <si>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</si>
  <si>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</si>
  <si>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</si>
  <si>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</si>
  <si>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</si>
  <si>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</si>
  <si>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</si>
  <si>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</si>
  <si>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объем приобретения (тыс.кВт.ч)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</si>
  <si>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</si>
  <si>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</si>
  <si>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Холодное водоснабжение</t>
  </si>
  <si>
    <t>-</t>
  </si>
  <si>
    <t>термотолерантные колиформные бактерии</t>
  </si>
  <si>
    <t>факт 2011 года</t>
  </si>
  <si>
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____2011____________год¹(факт)</t>
  </si>
  <si>
    <t>ЗАО "ГОРНЯЦКИЙ ВОДОКАНАЛ"</t>
  </si>
  <si>
    <t>658423, город Горняк Локтевского района Алтайского края</t>
  </si>
  <si>
    <t>Постановление от 18.01.2010 года № 6/1</t>
  </si>
  <si>
    <t>Администрация города Горняк Локтевского района Алтайского края</t>
  </si>
  <si>
    <t>01.03.2010 года по 31.12.2011 года</t>
  </si>
  <si>
    <t>газета "К новым рубежам"  от 30.01.2010 года № 10</t>
  </si>
  <si>
    <t>15,97 (без НДС)</t>
  </si>
  <si>
    <t>по приборам учета (Казахстан)</t>
  </si>
  <si>
    <t>не утверждался</t>
  </si>
  <si>
    <t>1. Информация о тарифах на товары и услуги и надбавках к тарифам в сфере холодного водоснабжения  для ЗАО "Горняцкий водоканал"                                 (факт 2011 года)</t>
  </si>
  <si>
    <t>4.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водоснабжения¹ за 2011 год (факт)</t>
  </si>
  <si>
    <t>имеется</t>
  </si>
  <si>
    <t>не утверждалась</t>
  </si>
  <si>
    <t>Тариф на холодную воду для территории г.Горняк и с.Успенка, руб/м3</t>
  </si>
  <si>
    <t>Тариф на холодную воду для перепродавцов, получающих воду на коллекторе производителя и оказывающих услуги  потребителям на территории с.Николаевка и п.Кировский, руб/м3</t>
  </si>
  <si>
    <t>9,94 (без НДС)</t>
  </si>
  <si>
    <t>2. Информация об  основных показателях финансово-хозяйственной деятельности  организации за 2012 год</t>
  </si>
  <si>
    <t>не раскрывается</t>
  </si>
  <si>
    <t>факт 2012 года</t>
  </si>
  <si>
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2012 год¹(факт)</t>
  </si>
  <si>
    <t>ИНН организации</t>
  </si>
  <si>
    <t>658423, город Горняк Локтевского района Алтайского края, ул.Пушкина, 46</t>
  </si>
  <si>
    <t>НАИМЕНОВАНИЕ</t>
  </si>
  <si>
    <t>МУНИЦИПАЛЬНОЕ ОБРАЗОВАНИЕ, виды услуг</t>
  </si>
  <si>
    <t>ГОРНЯК</t>
  </si>
  <si>
    <t>Водоснабжение</t>
  </si>
  <si>
    <t>Резерв мощности системы коммунальной инфраструктуры</t>
  </si>
  <si>
    <t>Информация  о порядке выполнения  технологических, технических и других мероприятий, связанных с подключением к системе холодного водоснабжения                                                                                                за I квартал  2013 года по ЗАО "Горняцкий водоканал"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</si>
</sst>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ck"/>
      <right/>
      <top style="thick"/>
      <bottom>
        <color indexed="63"/>
      </bottom>
    </border>
    <border>
      <left style="medium"/>
      <right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/>
      <bottom style="thick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medium"/>
      <top style="medium"/>
      <bottom style="medium"/>
    </border>
    <border>
      <left style="thick"/>
      <right style="thick"/>
      <top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vertical="top" wrapText="1"/>
    </xf>
    <xf numFmtId="0" fontId="3" fillId="35" borderId="10" xfId="0" applyFont="1" applyFill="1" applyBorder="1" applyAlignment="1">
      <alignment vertical="top"/>
    </xf>
    <xf numFmtId="0" fontId="0" fillId="34" borderId="11" xfId="0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 horizontal="left" vertical="top" wrapText="1" indent="2"/>
    </xf>
    <xf numFmtId="0" fontId="0" fillId="34" borderId="10" xfId="0" applyFill="1" applyBorder="1" applyAlignment="1">
      <alignment horizontal="left" vertical="top" wrapText="1" indent="6"/>
    </xf>
    <xf numFmtId="0" fontId="0" fillId="34" borderId="12" xfId="0" applyFill="1" applyBorder="1" applyAlignment="1">
      <alignment horizontal="left" vertical="top" wrapText="1" indent="6"/>
    </xf>
    <xf numFmtId="0" fontId="0" fillId="34" borderId="10" xfId="0" applyFill="1" applyBorder="1" applyAlignment="1">
      <alignment horizontal="left" vertical="top" indent="2"/>
    </xf>
    <xf numFmtId="0" fontId="0" fillId="34" borderId="10" xfId="0" applyFill="1" applyBorder="1" applyAlignment="1">
      <alignment vertical="center" wrapText="1"/>
    </xf>
    <xf numFmtId="0" fontId="0" fillId="34" borderId="13" xfId="0" applyFill="1" applyBorder="1" applyAlignment="1">
      <alignment vertical="top" wrapText="1"/>
    </xf>
    <xf numFmtId="0" fontId="0" fillId="34" borderId="14" xfId="0" applyFill="1" applyBorder="1" applyAlignment="1">
      <alignment horizontal="left" vertical="top" wrapText="1" indent="3"/>
    </xf>
    <xf numFmtId="0" fontId="0" fillId="34" borderId="15" xfId="0" applyFill="1" applyBorder="1" applyAlignment="1">
      <alignment horizontal="left" vertical="top" wrapText="1" indent="3"/>
    </xf>
    <xf numFmtId="0" fontId="0" fillId="34" borderId="15" xfId="0" applyFill="1" applyBorder="1" applyAlignment="1">
      <alignment horizontal="left" vertical="top" wrapText="1" indent="7"/>
    </xf>
    <xf numFmtId="0" fontId="0" fillId="36" borderId="10" xfId="0" applyFill="1" applyBorder="1" applyAlignment="1">
      <alignment horizontal="center" vertical="center"/>
    </xf>
    <xf numFmtId="0" fontId="0" fillId="34" borderId="16" xfId="0" applyFill="1" applyBorder="1" applyAlignment="1">
      <alignment vertical="top" wrapText="1"/>
    </xf>
    <xf numFmtId="0" fontId="0" fillId="34" borderId="17" xfId="0" applyFill="1" applyBorder="1" applyAlignment="1">
      <alignment horizontal="left" vertical="top" wrapText="1"/>
    </xf>
    <xf numFmtId="0" fontId="0" fillId="37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 horizontal="left" vertical="top" wrapText="1" indent="6"/>
    </xf>
    <xf numFmtId="0" fontId="0" fillId="34" borderId="18" xfId="0" applyFill="1" applyBorder="1" applyAlignment="1">
      <alignment vertical="top" wrapText="1"/>
    </xf>
    <xf numFmtId="0" fontId="0" fillId="34" borderId="19" xfId="0" applyFill="1" applyBorder="1" applyAlignment="1">
      <alignment vertical="top" wrapText="1"/>
    </xf>
    <xf numFmtId="0" fontId="23" fillId="0" borderId="0" xfId="0" applyFont="1" applyAlignment="1">
      <alignment/>
    </xf>
    <xf numFmtId="0" fontId="23" fillId="36" borderId="10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1" fontId="0" fillId="0" borderId="0" xfId="0" applyNumberFormat="1" applyAlignment="1">
      <alignment/>
    </xf>
    <xf numFmtId="3" fontId="0" fillId="36" borderId="10" xfId="0" applyNumberForma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0" xfId="0" applyFont="1" applyFill="1" applyBorder="1" applyAlignment="1">
      <alignment horizontal="center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 wrapText="1"/>
    </xf>
    <xf numFmtId="0" fontId="23" fillId="35" borderId="23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42" fillId="35" borderId="11" xfId="0" applyFont="1" applyFill="1" applyBorder="1" applyAlignment="1">
      <alignment horizontal="center" vertical="center"/>
    </xf>
    <xf numFmtId="1" fontId="2" fillId="36" borderId="24" xfId="0" applyNumberFormat="1" applyFont="1" applyFill="1" applyBorder="1" applyAlignment="1">
      <alignment horizontal="center" vertical="center"/>
    </xf>
    <xf numFmtId="0" fontId="6" fillId="31" borderId="25" xfId="0" applyFont="1" applyFill="1" applyBorder="1" applyAlignment="1">
      <alignment horizontal="center" vertical="center"/>
    </xf>
    <xf numFmtId="169" fontId="6" fillId="35" borderId="25" xfId="0" applyNumberFormat="1" applyFont="1" applyFill="1" applyBorder="1" applyAlignment="1">
      <alignment horizontal="center"/>
    </xf>
    <xf numFmtId="1" fontId="6" fillId="35" borderId="25" xfId="0" applyNumberFormat="1" applyFont="1" applyFill="1" applyBorder="1" applyAlignment="1">
      <alignment horizontal="center"/>
    </xf>
    <xf numFmtId="0" fontId="6" fillId="36" borderId="25" xfId="0" applyFont="1" applyFill="1" applyBorder="1" applyAlignment="1">
      <alignment horizontal="center" vertical="center"/>
    </xf>
    <xf numFmtId="0" fontId="42" fillId="36" borderId="25" xfId="0" applyFont="1" applyFill="1" applyBorder="1" applyAlignment="1">
      <alignment horizontal="center" vertical="center"/>
    </xf>
    <xf numFmtId="0" fontId="42" fillId="36" borderId="26" xfId="0" applyFont="1" applyFill="1" applyBorder="1" applyAlignment="1">
      <alignment horizontal="center" vertical="center"/>
    </xf>
    <xf numFmtId="0" fontId="42" fillId="36" borderId="11" xfId="0" applyFont="1" applyFill="1" applyBorder="1" applyAlignment="1">
      <alignment horizontal="center" vertical="center"/>
    </xf>
    <xf numFmtId="170" fontId="42" fillId="35" borderId="24" xfId="0" applyNumberFormat="1" applyFont="1" applyFill="1" applyBorder="1" applyAlignment="1">
      <alignment horizontal="center" vertical="center"/>
    </xf>
    <xf numFmtId="0" fontId="42" fillId="36" borderId="27" xfId="0" applyFont="1" applyFill="1" applyBorder="1" applyAlignment="1">
      <alignment horizontal="center" vertical="center"/>
    </xf>
    <xf numFmtId="0" fontId="42" fillId="36" borderId="28" xfId="0" applyFont="1" applyFill="1" applyBorder="1" applyAlignment="1">
      <alignment horizontal="center" vertical="center"/>
    </xf>
    <xf numFmtId="0" fontId="42" fillId="36" borderId="29" xfId="0" applyFont="1" applyFill="1" applyBorder="1" applyAlignment="1">
      <alignment/>
    </xf>
    <xf numFmtId="0" fontId="42" fillId="36" borderId="24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vertical="top"/>
    </xf>
    <xf numFmtId="0" fontId="0" fillId="38" borderId="10" xfId="0" applyFill="1" applyBorder="1" applyAlignment="1">
      <alignment horizontal="center"/>
    </xf>
    <xf numFmtId="0" fontId="0" fillId="38" borderId="0" xfId="0" applyFill="1" applyAlignment="1">
      <alignment/>
    </xf>
    <xf numFmtId="0" fontId="0" fillId="13" borderId="11" xfId="0" applyFill="1" applyBorder="1" applyAlignment="1">
      <alignment horizontal="center" vertical="center"/>
    </xf>
    <xf numFmtId="0" fontId="42" fillId="13" borderId="11" xfId="0" applyFont="1" applyFill="1" applyBorder="1" applyAlignment="1">
      <alignment horizontal="center" vertical="center"/>
    </xf>
    <xf numFmtId="170" fontId="42" fillId="13" borderId="24" xfId="0" applyNumberFormat="1" applyFont="1" applyFill="1" applyBorder="1" applyAlignment="1">
      <alignment horizontal="center" vertical="center"/>
    </xf>
    <xf numFmtId="170" fontId="2" fillId="10" borderId="24" xfId="0" applyNumberFormat="1" applyFont="1" applyFill="1" applyBorder="1" applyAlignment="1">
      <alignment horizontal="center" vertical="center"/>
    </xf>
    <xf numFmtId="170" fontId="6" fillId="10" borderId="25" xfId="0" applyNumberFormat="1" applyFont="1" applyFill="1" applyBorder="1" applyAlignment="1">
      <alignment horizontal="center" vertical="center"/>
    </xf>
    <xf numFmtId="170" fontId="6" fillId="13" borderId="25" xfId="0" applyNumberFormat="1" applyFont="1" applyFill="1" applyBorder="1" applyAlignment="1">
      <alignment horizontal="center"/>
    </xf>
    <xf numFmtId="170" fontId="42" fillId="10" borderId="25" xfId="0" applyNumberFormat="1" applyFont="1" applyFill="1" applyBorder="1" applyAlignment="1">
      <alignment horizontal="center" vertical="center"/>
    </xf>
    <xf numFmtId="170" fontId="42" fillId="10" borderId="26" xfId="0" applyNumberFormat="1" applyFont="1" applyFill="1" applyBorder="1" applyAlignment="1">
      <alignment horizontal="center" vertical="center"/>
    </xf>
    <xf numFmtId="170" fontId="42" fillId="10" borderId="11" xfId="0" applyNumberFormat="1" applyFont="1" applyFill="1" applyBorder="1" applyAlignment="1">
      <alignment horizontal="center" vertical="center"/>
    </xf>
    <xf numFmtId="170" fontId="42" fillId="10" borderId="27" xfId="0" applyNumberFormat="1" applyFont="1" applyFill="1" applyBorder="1" applyAlignment="1">
      <alignment horizontal="center" vertical="center"/>
    </xf>
    <xf numFmtId="170" fontId="42" fillId="10" borderId="28" xfId="0" applyNumberFormat="1" applyFont="1" applyFill="1" applyBorder="1" applyAlignment="1">
      <alignment horizontal="center" vertical="center"/>
    </xf>
    <xf numFmtId="170" fontId="42" fillId="10" borderId="24" xfId="0" applyNumberFormat="1" applyFont="1" applyFill="1" applyBorder="1" applyAlignment="1">
      <alignment horizontal="center" vertical="center"/>
    </xf>
    <xf numFmtId="170" fontId="42" fillId="36" borderId="11" xfId="0" applyNumberFormat="1" applyFont="1" applyFill="1" applyBorder="1" applyAlignment="1">
      <alignment horizontal="center" vertical="center"/>
    </xf>
    <xf numFmtId="170" fontId="6" fillId="35" borderId="11" xfId="0" applyNumberFormat="1" applyFont="1" applyFill="1" applyBorder="1" applyAlignment="1">
      <alignment horizontal="center" vertical="center"/>
    </xf>
    <xf numFmtId="170" fontId="0" fillId="13" borderId="11" xfId="0" applyNumberFormat="1" applyFill="1" applyBorder="1" applyAlignment="1">
      <alignment horizontal="center" vertical="center"/>
    </xf>
    <xf numFmtId="170" fontId="42" fillId="10" borderId="29" xfId="0" applyNumberFormat="1" applyFont="1" applyFill="1" applyBorder="1" applyAlignment="1">
      <alignment horizontal="center" vertical="center"/>
    </xf>
    <xf numFmtId="0" fontId="33" fillId="39" borderId="30" xfId="0" applyFont="1" applyFill="1" applyBorder="1" applyAlignment="1">
      <alignment/>
    </xf>
    <xf numFmtId="0" fontId="0" fillId="0" borderId="0" xfId="0" applyAlignment="1">
      <alignment wrapText="1"/>
    </xf>
    <xf numFmtId="0" fontId="33" fillId="39" borderId="30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40" borderId="0" xfId="0" applyFill="1" applyAlignment="1">
      <alignment horizontal="center"/>
    </xf>
    <xf numFmtId="0" fontId="0" fillId="41" borderId="31" xfId="0" applyFill="1" applyBorder="1" applyAlignment="1">
      <alignment vertical="top" wrapText="1"/>
    </xf>
    <xf numFmtId="0" fontId="0" fillId="41" borderId="17" xfId="0" applyFill="1" applyBorder="1" applyAlignment="1">
      <alignment vertical="top" wrapText="1"/>
    </xf>
    <xf numFmtId="0" fontId="2" fillId="42" borderId="12" xfId="0" applyFont="1" applyFill="1" applyBorder="1" applyAlignment="1">
      <alignment horizontal="center" vertical="center" wrapText="1"/>
    </xf>
    <xf numFmtId="0" fontId="2" fillId="42" borderId="32" xfId="0" applyFont="1" applyFill="1" applyBorder="1" applyAlignment="1">
      <alignment horizontal="center" vertical="center" wrapText="1"/>
    </xf>
    <xf numFmtId="0" fontId="23" fillId="43" borderId="10" xfId="0" applyFont="1" applyFill="1" applyBorder="1" applyAlignment="1">
      <alignment horizontal="center"/>
    </xf>
    <xf numFmtId="0" fontId="23" fillId="43" borderId="20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horizontal="center"/>
    </xf>
    <xf numFmtId="0" fontId="23" fillId="35" borderId="20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" fillId="43" borderId="34" xfId="0" applyFont="1" applyFill="1" applyBorder="1" applyAlignment="1">
      <alignment horizontal="left" vertical="top" wrapText="1"/>
    </xf>
    <xf numFmtId="0" fontId="3" fillId="43" borderId="35" xfId="0" applyFont="1" applyFill="1" applyBorder="1" applyAlignment="1">
      <alignment horizontal="left" vertical="top" wrapText="1"/>
    </xf>
    <xf numFmtId="0" fontId="23" fillId="43" borderId="36" xfId="0" applyFont="1" applyFill="1" applyBorder="1" applyAlignment="1">
      <alignment horizontal="center" vertical="center" wrapText="1"/>
    </xf>
    <xf numFmtId="0" fontId="23" fillId="43" borderId="37" xfId="0" applyFont="1" applyFill="1" applyBorder="1" applyAlignment="1">
      <alignment horizontal="center" vertical="center" wrapText="1"/>
    </xf>
    <xf numFmtId="0" fontId="23" fillId="43" borderId="12" xfId="0" applyFont="1" applyFill="1" applyBorder="1" applyAlignment="1">
      <alignment horizontal="center" vertical="center" wrapText="1"/>
    </xf>
    <xf numFmtId="0" fontId="23" fillId="43" borderId="23" xfId="0" applyFont="1" applyFill="1" applyBorder="1" applyAlignment="1">
      <alignment horizontal="center" vertical="center" wrapText="1"/>
    </xf>
    <xf numFmtId="0" fontId="0" fillId="34" borderId="36" xfId="0" applyFill="1" applyBorder="1" applyAlignment="1">
      <alignment horizontal="left" vertical="center" wrapText="1"/>
    </xf>
    <xf numFmtId="0" fontId="0" fillId="34" borderId="38" xfId="0" applyFill="1" applyBorder="1" applyAlignment="1">
      <alignment horizontal="left" vertical="center" wrapText="1"/>
    </xf>
    <xf numFmtId="0" fontId="23" fillId="36" borderId="39" xfId="0" applyFont="1" applyFill="1" applyBorder="1" applyAlignment="1">
      <alignment horizontal="center" vertical="center"/>
    </xf>
    <xf numFmtId="0" fontId="23" fillId="36" borderId="40" xfId="0" applyFont="1" applyFill="1" applyBorder="1" applyAlignment="1">
      <alignment horizontal="center" vertical="center"/>
    </xf>
    <xf numFmtId="0" fontId="0" fillId="34" borderId="39" xfId="0" applyFill="1" applyBorder="1" applyAlignment="1">
      <alignment horizontal="left" vertical="top" wrapText="1"/>
    </xf>
    <xf numFmtId="0" fontId="0" fillId="34" borderId="40" xfId="0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35" borderId="41" xfId="0" applyFont="1" applyFill="1" applyBorder="1" applyAlignment="1">
      <alignment horizontal="left" vertical="top"/>
    </xf>
    <xf numFmtId="0" fontId="3" fillId="35" borderId="21" xfId="0" applyFont="1" applyFill="1" applyBorder="1" applyAlignment="1">
      <alignment horizontal="left" vertical="top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3" fillId="43" borderId="33" xfId="0" applyFont="1" applyFill="1" applyBorder="1" applyAlignment="1">
      <alignment horizontal="left" vertical="top"/>
    </xf>
    <xf numFmtId="0" fontId="3" fillId="43" borderId="10" xfId="0" applyFont="1" applyFill="1" applyBorder="1" applyAlignment="1">
      <alignment horizontal="left" vertical="top"/>
    </xf>
    <xf numFmtId="0" fontId="3" fillId="43" borderId="33" xfId="0" applyFont="1" applyFill="1" applyBorder="1" applyAlignment="1">
      <alignment horizontal="left" vertical="top" wrapText="1"/>
    </xf>
    <xf numFmtId="0" fontId="3" fillId="43" borderId="10" xfId="0" applyFont="1" applyFill="1" applyBorder="1" applyAlignment="1">
      <alignment horizontal="left" vertical="top" wrapText="1"/>
    </xf>
    <xf numFmtId="0" fontId="23" fillId="43" borderId="42" xfId="0" applyFont="1" applyFill="1" applyBorder="1" applyAlignment="1">
      <alignment horizontal="center"/>
    </xf>
    <xf numFmtId="0" fontId="2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left" vertical="top"/>
    </xf>
    <xf numFmtId="0" fontId="3" fillId="43" borderId="42" xfId="0" applyFont="1" applyFill="1" applyBorder="1" applyAlignment="1">
      <alignment horizontal="left" vertical="top"/>
    </xf>
    <xf numFmtId="0" fontId="23" fillId="35" borderId="12" xfId="0" applyFont="1" applyFill="1" applyBorder="1" applyAlignment="1">
      <alignment horizontal="center" wrapText="1"/>
    </xf>
    <xf numFmtId="0" fontId="23" fillId="35" borderId="23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38" borderId="21" xfId="0" applyFont="1" applyFill="1" applyBorder="1" applyAlignment="1">
      <alignment horizontal="center"/>
    </xf>
    <xf numFmtId="0" fontId="23" fillId="38" borderId="22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3" fillId="38" borderId="20" xfId="0" applyFont="1" applyFill="1" applyBorder="1" applyAlignment="1">
      <alignment horizontal="center"/>
    </xf>
    <xf numFmtId="0" fontId="23" fillId="38" borderId="12" xfId="0" applyFont="1" applyFill="1" applyBorder="1" applyAlignment="1">
      <alignment horizontal="center" wrapText="1"/>
    </xf>
    <xf numFmtId="0" fontId="23" fillId="38" borderId="23" xfId="0" applyFont="1" applyFill="1" applyBorder="1" applyAlignment="1">
      <alignment horizontal="center" wrapText="1"/>
    </xf>
    <xf numFmtId="0" fontId="23" fillId="35" borderId="45" xfId="0" applyFont="1" applyFill="1" applyBorder="1" applyAlignment="1">
      <alignment horizontal="center"/>
    </xf>
    <xf numFmtId="0" fontId="23" fillId="35" borderId="46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23" xfId="0" applyFont="1" applyFill="1" applyBorder="1" applyAlignment="1">
      <alignment horizontal="center"/>
    </xf>
    <xf numFmtId="0" fontId="0" fillId="31" borderId="17" xfId="0" applyFill="1" applyBorder="1" applyAlignment="1">
      <alignment horizontal="center"/>
    </xf>
    <xf numFmtId="0" fontId="0" fillId="31" borderId="47" xfId="0" applyFill="1" applyBorder="1" applyAlignment="1">
      <alignment horizontal="center"/>
    </xf>
    <xf numFmtId="0" fontId="0" fillId="31" borderId="48" xfId="0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3" fillId="39" borderId="17" xfId="0" applyFont="1" applyFill="1" applyBorder="1" applyAlignment="1">
      <alignment horizontal="center"/>
    </xf>
    <xf numFmtId="0" fontId="33" fillId="39" borderId="47" xfId="0" applyFont="1" applyFill="1" applyBorder="1" applyAlignment="1">
      <alignment horizontal="center"/>
    </xf>
    <xf numFmtId="0" fontId="33" fillId="39" borderId="49" xfId="0" applyFont="1" applyFill="1" applyBorder="1" applyAlignment="1">
      <alignment horizontal="center"/>
    </xf>
    <xf numFmtId="0" fontId="33" fillId="39" borderId="17" xfId="0" applyFont="1" applyFill="1" applyBorder="1" applyAlignment="1">
      <alignment horizontal="center" wrapText="1"/>
    </xf>
    <xf numFmtId="0" fontId="33" fillId="39" borderId="47" xfId="0" applyFont="1" applyFill="1" applyBorder="1" applyAlignment="1">
      <alignment horizontal="center" wrapText="1"/>
    </xf>
    <xf numFmtId="0" fontId="33" fillId="39" borderId="49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3" fillId="44" borderId="50" xfId="0" applyFont="1" applyFill="1" applyBorder="1" applyAlignment="1">
      <alignment horizontal="center"/>
    </xf>
    <xf numFmtId="0" fontId="33" fillId="44" borderId="51" xfId="0" applyFont="1" applyFill="1" applyBorder="1" applyAlignment="1">
      <alignment horizontal="center"/>
    </xf>
    <xf numFmtId="0" fontId="33" fillId="44" borderId="52" xfId="0" applyFont="1" applyFill="1" applyBorder="1" applyAlignment="1">
      <alignment horizontal="center"/>
    </xf>
    <xf numFmtId="0" fontId="33" fillId="44" borderId="17" xfId="0" applyFont="1" applyFill="1" applyBorder="1" applyAlignment="1">
      <alignment horizontal="center" wrapText="1"/>
    </xf>
    <xf numFmtId="0" fontId="33" fillId="44" borderId="47" xfId="0" applyFont="1" applyFill="1" applyBorder="1" applyAlignment="1">
      <alignment horizontal="center" wrapText="1"/>
    </xf>
    <xf numFmtId="0" fontId="33" fillId="44" borderId="49" xfId="0" applyFont="1" applyFill="1" applyBorder="1" applyAlignment="1">
      <alignment horizontal="center" wrapText="1"/>
    </xf>
    <xf numFmtId="0" fontId="33" fillId="44" borderId="48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B6" sqref="B6:C6"/>
    </sheetView>
  </sheetViews>
  <sheetFormatPr defaultColWidth="9.140625" defaultRowHeight="15"/>
  <cols>
    <col min="2" max="2" width="50.28125" style="0" customWidth="1"/>
    <col min="3" max="3" width="25.7109375" style="30" customWidth="1"/>
  </cols>
  <sheetData>
    <row r="4" spans="2:3" ht="48.75" customHeight="1">
      <c r="B4" s="86" t="s">
        <v>90</v>
      </c>
      <c r="C4" s="87"/>
    </row>
    <row r="5" spans="2:3" ht="34.5" customHeight="1">
      <c r="B5" s="4" t="s">
        <v>94</v>
      </c>
      <c r="C5" s="31" t="s">
        <v>87</v>
      </c>
    </row>
    <row r="6" spans="2:3" ht="63" customHeight="1">
      <c r="B6" s="4" t="s">
        <v>95</v>
      </c>
      <c r="C6" s="31" t="s">
        <v>96</v>
      </c>
    </row>
    <row r="7" spans="2:3" ht="30">
      <c r="B7" s="5" t="s">
        <v>1</v>
      </c>
      <c r="C7" s="31" t="s">
        <v>93</v>
      </c>
    </row>
    <row r="8" spans="2:3" ht="30">
      <c r="B8" s="5" t="s">
        <v>0</v>
      </c>
      <c r="C8" s="31" t="s">
        <v>93</v>
      </c>
    </row>
    <row r="9" spans="2:3" ht="48" customHeight="1">
      <c r="B9" s="5" t="s">
        <v>74</v>
      </c>
      <c r="C9" s="31" t="s">
        <v>89</v>
      </c>
    </row>
    <row r="10" spans="2:3" ht="42.75" customHeight="1">
      <c r="B10" s="5" t="s">
        <v>75</v>
      </c>
      <c r="C10" s="31" t="s">
        <v>89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B11" sqref="B11:C11"/>
    </sheetView>
  </sheetViews>
  <sheetFormatPr defaultColWidth="9.140625" defaultRowHeight="15"/>
  <cols>
    <col min="2" max="2" width="9.140625" style="1" customWidth="1"/>
    <col min="3" max="3" width="30.140625" style="1" customWidth="1"/>
    <col min="4" max="4" width="9.140625" style="30" customWidth="1"/>
    <col min="5" max="5" width="46.8515625" style="30" customWidth="1"/>
  </cols>
  <sheetData>
    <row r="1" spans="1:5" ht="47.25" customHeight="1" thickBot="1">
      <c r="A1" s="2"/>
      <c r="B1" s="107" t="s">
        <v>42</v>
      </c>
      <c r="C1" s="107"/>
      <c r="D1" s="107"/>
      <c r="E1" s="107"/>
    </row>
    <row r="2" spans="2:5" ht="15">
      <c r="B2" s="108" t="s">
        <v>25</v>
      </c>
      <c r="C2" s="109"/>
      <c r="D2" s="110" t="s">
        <v>81</v>
      </c>
      <c r="E2" s="111"/>
    </row>
    <row r="3" spans="2:5" ht="15">
      <c r="B3" s="90" t="s">
        <v>26</v>
      </c>
      <c r="C3" s="91"/>
      <c r="D3" s="92">
        <v>2256005851</v>
      </c>
      <c r="E3" s="93"/>
    </row>
    <row r="4" spans="2:5" ht="15">
      <c r="B4" s="90" t="s">
        <v>27</v>
      </c>
      <c r="C4" s="91"/>
      <c r="D4" s="92">
        <v>225601001</v>
      </c>
      <c r="E4" s="93"/>
    </row>
    <row r="5" spans="2:5" ht="15.75" thickBot="1">
      <c r="B5" s="90" t="s">
        <v>28</v>
      </c>
      <c r="C5" s="91"/>
      <c r="D5" s="92" t="s">
        <v>82</v>
      </c>
      <c r="E5" s="93"/>
    </row>
    <row r="6" spans="2:5" ht="45" customHeight="1" thickTop="1">
      <c r="B6" s="95" t="s">
        <v>29</v>
      </c>
      <c r="C6" s="96"/>
      <c r="D6" s="97" t="s">
        <v>83</v>
      </c>
      <c r="E6" s="98"/>
    </row>
    <row r="7" spans="2:5" ht="32.25" customHeight="1">
      <c r="B7" s="114" t="s">
        <v>2</v>
      </c>
      <c r="C7" s="115"/>
      <c r="D7" s="99" t="s">
        <v>84</v>
      </c>
      <c r="E7" s="100"/>
    </row>
    <row r="8" spans="2:5" ht="15">
      <c r="B8" s="112" t="s">
        <v>3</v>
      </c>
      <c r="C8" s="113"/>
      <c r="D8" s="88" t="s">
        <v>85</v>
      </c>
      <c r="E8" s="89"/>
    </row>
    <row r="9" spans="2:5" ht="15.75" thickBot="1">
      <c r="B9" s="118" t="s">
        <v>4</v>
      </c>
      <c r="C9" s="119"/>
      <c r="D9" s="116" t="s">
        <v>86</v>
      </c>
      <c r="E9" s="117"/>
    </row>
    <row r="10" spans="2:5" ht="33" customHeight="1" thickBot="1">
      <c r="B10" s="105" t="s">
        <v>94</v>
      </c>
      <c r="C10" s="106"/>
      <c r="D10" s="103" t="s">
        <v>87</v>
      </c>
      <c r="E10" s="104"/>
    </row>
    <row r="11" spans="2:5" ht="97.5" customHeight="1" thickBot="1" thickTop="1">
      <c r="B11" s="101" t="s">
        <v>95</v>
      </c>
      <c r="C11" s="102"/>
      <c r="D11" s="103" t="s">
        <v>96</v>
      </c>
      <c r="E11" s="104"/>
    </row>
    <row r="12" ht="15.75" thickTop="1"/>
    <row r="14" spans="2:5" ht="31.5" customHeight="1">
      <c r="B14" s="94" t="s">
        <v>43</v>
      </c>
      <c r="C14" s="94"/>
      <c r="D14" s="94"/>
      <c r="E14" s="94"/>
    </row>
    <row r="15" spans="2:5" ht="60" customHeight="1">
      <c r="B15" s="94" t="s">
        <v>61</v>
      </c>
      <c r="C15" s="94"/>
      <c r="D15" s="94"/>
      <c r="E15" s="94"/>
    </row>
  </sheetData>
  <sheetProtection/>
  <mergeCells count="23">
    <mergeCell ref="B7:C7"/>
    <mergeCell ref="D9:E9"/>
    <mergeCell ref="B9:C9"/>
    <mergeCell ref="B11:C11"/>
    <mergeCell ref="D11:E11"/>
    <mergeCell ref="B10:C10"/>
    <mergeCell ref="D10:E10"/>
    <mergeCell ref="B1:E1"/>
    <mergeCell ref="B2:C2"/>
    <mergeCell ref="D2:E2"/>
    <mergeCell ref="B3:C3"/>
    <mergeCell ref="D3:E3"/>
    <mergeCell ref="B8:C8"/>
    <mergeCell ref="D8:E8"/>
    <mergeCell ref="B4:C4"/>
    <mergeCell ref="D4:E4"/>
    <mergeCell ref="B14:E14"/>
    <mergeCell ref="B15:E15"/>
    <mergeCell ref="B5:C5"/>
    <mergeCell ref="D5:E5"/>
    <mergeCell ref="B6:C6"/>
    <mergeCell ref="D6:E6"/>
    <mergeCell ref="D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="85" zoomScaleNormal="85" zoomScalePageLayoutView="0" workbookViewId="0" topLeftCell="A1">
      <selection activeCell="A1" sqref="A1:C48"/>
    </sheetView>
  </sheetViews>
  <sheetFormatPr defaultColWidth="9.140625" defaultRowHeight="15"/>
  <cols>
    <col min="1" max="1" width="49.00390625" style="1" customWidth="1"/>
    <col min="2" max="2" width="42.140625" style="26" customWidth="1"/>
    <col min="3" max="3" width="10.28125" style="0" hidden="1" customWidth="1"/>
  </cols>
  <sheetData>
    <row r="1" spans="1:2" ht="43.5" customHeight="1" thickBot="1">
      <c r="A1" s="107" t="s">
        <v>62</v>
      </c>
      <c r="B1" s="123"/>
    </row>
    <row r="2" spans="1:3" ht="15">
      <c r="A2" s="6" t="s">
        <v>25</v>
      </c>
      <c r="B2" s="110" t="s">
        <v>81</v>
      </c>
      <c r="C2" s="111"/>
    </row>
    <row r="3" spans="1:3" ht="15">
      <c r="A3" s="6" t="s">
        <v>26</v>
      </c>
      <c r="B3" s="92">
        <v>2256005851</v>
      </c>
      <c r="C3" s="93"/>
    </row>
    <row r="4" spans="1:3" ht="15">
      <c r="A4" s="6" t="s">
        <v>27</v>
      </c>
      <c r="B4" s="92">
        <v>225601001</v>
      </c>
      <c r="C4" s="93"/>
    </row>
    <row r="5" spans="1:3" ht="33.75" customHeight="1">
      <c r="A5" s="6" t="s">
        <v>28</v>
      </c>
      <c r="B5" s="120" t="s">
        <v>82</v>
      </c>
      <c r="C5" s="121"/>
    </row>
    <row r="6" spans="1:2" ht="15">
      <c r="A6" s="6" t="s">
        <v>30</v>
      </c>
      <c r="B6" s="25" t="s">
        <v>79</v>
      </c>
    </row>
    <row r="7" ht="15.75" thickBot="1"/>
    <row r="8" spans="1:2" ht="16.5" thickBot="1" thickTop="1">
      <c r="A8" s="8" t="s">
        <v>6</v>
      </c>
      <c r="B8" s="9" t="s">
        <v>5</v>
      </c>
    </row>
    <row r="9" spans="1:2" ht="61.5" thickBot="1" thickTop="1">
      <c r="A9" s="7" t="s">
        <v>44</v>
      </c>
      <c r="B9" s="32" t="s">
        <v>76</v>
      </c>
    </row>
    <row r="10" spans="1:2" ht="21" customHeight="1" thickBot="1" thickTop="1">
      <c r="A10" s="7" t="s">
        <v>45</v>
      </c>
      <c r="B10" s="45">
        <v>27385.7</v>
      </c>
    </row>
    <row r="11" spans="1:3" ht="30.75" thickTop="1">
      <c r="A11" s="17" t="s">
        <v>46</v>
      </c>
      <c r="B11" s="46">
        <v>28158.1</v>
      </c>
      <c r="C11" s="33"/>
    </row>
    <row r="12" spans="1:2" ht="48.75" customHeight="1">
      <c r="A12" s="19" t="s">
        <v>31</v>
      </c>
      <c r="B12" s="47">
        <v>0</v>
      </c>
    </row>
    <row r="13" spans="1:2" ht="60">
      <c r="A13" s="19" t="s">
        <v>32</v>
      </c>
      <c r="B13" s="47">
        <v>7935.4</v>
      </c>
    </row>
    <row r="14" spans="1:2" ht="15.75">
      <c r="A14" s="27" t="s">
        <v>33</v>
      </c>
      <c r="B14" s="48">
        <f>B13/B15</f>
        <v>1.9158840145826794</v>
      </c>
    </row>
    <row r="15" spans="1:2" ht="15.75">
      <c r="A15" s="27" t="s">
        <v>73</v>
      </c>
      <c r="B15" s="49">
        <v>4141.9</v>
      </c>
    </row>
    <row r="16" spans="1:2" ht="30">
      <c r="A16" s="19" t="s">
        <v>34</v>
      </c>
      <c r="B16" s="50">
        <v>0</v>
      </c>
    </row>
    <row r="17" spans="1:2" ht="45">
      <c r="A17" s="19" t="s">
        <v>35</v>
      </c>
      <c r="B17" s="50">
        <v>1825.3</v>
      </c>
    </row>
    <row r="18" spans="1:2" ht="60">
      <c r="A18" s="19" t="s">
        <v>36</v>
      </c>
      <c r="B18" s="50">
        <v>515.6</v>
      </c>
    </row>
    <row r="19" spans="1:3" ht="30">
      <c r="A19" s="19" t="s">
        <v>37</v>
      </c>
      <c r="B19" s="51">
        <v>10267</v>
      </c>
      <c r="C19" s="35"/>
    </row>
    <row r="20" spans="1:2" ht="30">
      <c r="A20" s="20" t="s">
        <v>38</v>
      </c>
      <c r="B20" s="51">
        <v>4564</v>
      </c>
    </row>
    <row r="21" spans="1:2" ht="30">
      <c r="A21" s="19" t="s">
        <v>39</v>
      </c>
      <c r="B21" s="51">
        <v>6053</v>
      </c>
    </row>
    <row r="22" spans="1:2" ht="30">
      <c r="A22" s="20" t="s">
        <v>40</v>
      </c>
      <c r="B22" s="51">
        <v>4800.3</v>
      </c>
    </row>
    <row r="23" spans="1:2" ht="33" customHeight="1">
      <c r="A23" s="19" t="s">
        <v>41</v>
      </c>
      <c r="B23" s="51">
        <v>1057.6</v>
      </c>
    </row>
    <row r="24" spans="1:7" ht="63" customHeight="1" thickBot="1">
      <c r="A24" s="18" t="s">
        <v>65</v>
      </c>
      <c r="B24" s="52">
        <v>504.2</v>
      </c>
      <c r="D24" s="122"/>
      <c r="E24" s="122"/>
      <c r="F24" s="122"/>
      <c r="G24" s="122"/>
    </row>
    <row r="25" spans="1:2" ht="31.5" thickBot="1" thickTop="1">
      <c r="A25" s="28" t="s">
        <v>47</v>
      </c>
      <c r="B25" s="53">
        <f>B10-B11</f>
        <v>-772.3999999999978</v>
      </c>
    </row>
    <row r="26" spans="1:4" ht="31.5" thickBot="1" thickTop="1">
      <c r="A26" s="17" t="s">
        <v>48</v>
      </c>
      <c r="B26" s="54"/>
      <c r="C26" s="36"/>
      <c r="D26" s="36"/>
    </row>
    <row r="27" spans="1:4" ht="91.5" thickBot="1" thickTop="1">
      <c r="A27" s="18" t="s">
        <v>23</v>
      </c>
      <c r="B27" s="54">
        <v>0</v>
      </c>
      <c r="C27" s="36"/>
      <c r="D27" s="36"/>
    </row>
    <row r="28" spans="1:2" ht="31.5" thickBot="1" thickTop="1">
      <c r="A28" s="22" t="s">
        <v>49</v>
      </c>
      <c r="B28" s="55">
        <v>1231.9</v>
      </c>
    </row>
    <row r="29" spans="1:2" ht="30.75" thickBot="1">
      <c r="A29" s="23" t="s">
        <v>7</v>
      </c>
      <c r="B29" s="56">
        <v>1231.9</v>
      </c>
    </row>
    <row r="30" spans="1:2" ht="45.75" thickBot="1">
      <c r="A30" s="29" t="s">
        <v>67</v>
      </c>
      <c r="B30" s="57"/>
    </row>
    <row r="31" spans="1:2" ht="17.25" thickBot="1" thickTop="1">
      <c r="A31" s="28" t="s">
        <v>50</v>
      </c>
      <c r="B31" s="53">
        <v>2964.8</v>
      </c>
    </row>
    <row r="32" spans="1:2" ht="17.25" thickBot="1" thickTop="1">
      <c r="A32" s="28" t="s">
        <v>51</v>
      </c>
      <c r="B32" s="53">
        <v>0</v>
      </c>
    </row>
    <row r="33" spans="1:2" ht="31.5" thickBot="1" thickTop="1">
      <c r="A33" s="28" t="s">
        <v>52</v>
      </c>
      <c r="B33" s="55">
        <v>0</v>
      </c>
    </row>
    <row r="34" spans="1:2" ht="19.5" customHeight="1" thickTop="1">
      <c r="A34" s="17" t="s">
        <v>53</v>
      </c>
      <c r="B34" s="58">
        <v>2755.1</v>
      </c>
    </row>
    <row r="35" spans="1:2" ht="15.75">
      <c r="A35" s="19" t="s">
        <v>88</v>
      </c>
      <c r="B35" s="51">
        <v>1951.7</v>
      </c>
    </row>
    <row r="36" spans="1:2" ht="30.75" thickBot="1">
      <c r="A36" s="18" t="s">
        <v>8</v>
      </c>
      <c r="B36" s="52">
        <v>803.4</v>
      </c>
    </row>
    <row r="37" spans="1:2" ht="31.5" thickBot="1" thickTop="1">
      <c r="A37" s="28" t="s">
        <v>54</v>
      </c>
      <c r="B37" s="53">
        <v>66</v>
      </c>
    </row>
    <row r="38" spans="1:2" ht="17.25" thickBot="1" thickTop="1">
      <c r="A38" s="28" t="s">
        <v>55</v>
      </c>
      <c r="B38" s="53">
        <v>20</v>
      </c>
    </row>
    <row r="39" spans="1:2" ht="31.5" thickBot="1" thickTop="1">
      <c r="A39" s="28" t="s">
        <v>56</v>
      </c>
      <c r="B39" s="53">
        <v>1</v>
      </c>
    </row>
    <row r="40" spans="1:2" ht="31.5" thickBot="1" thickTop="1">
      <c r="A40" s="28" t="s">
        <v>57</v>
      </c>
      <c r="B40" s="53">
        <v>14</v>
      </c>
    </row>
    <row r="41" spans="1:2" ht="31.5" thickBot="1" thickTop="1">
      <c r="A41" s="28" t="s">
        <v>58</v>
      </c>
      <c r="B41" s="59">
        <v>1.397</v>
      </c>
    </row>
    <row r="42" spans="1:2" ht="31.5" thickBot="1" thickTop="1">
      <c r="A42" s="28" t="s">
        <v>59</v>
      </c>
      <c r="B42" s="53">
        <v>1.4</v>
      </c>
    </row>
    <row r="43" spans="1:2" ht="46.5" thickBot="1" thickTop="1">
      <c r="A43" s="28" t="s">
        <v>60</v>
      </c>
      <c r="B43" s="32">
        <v>33.6</v>
      </c>
    </row>
    <row r="44" ht="15.75" thickTop="1">
      <c r="B44"/>
    </row>
    <row r="45" spans="1:2" ht="51" customHeight="1">
      <c r="A45" s="94" t="s">
        <v>63</v>
      </c>
      <c r="B45" s="94"/>
    </row>
    <row r="46" spans="1:2" ht="46.5" customHeight="1">
      <c r="A46" s="94" t="s">
        <v>64</v>
      </c>
      <c r="B46" s="94"/>
    </row>
    <row r="47" spans="1:2" ht="123" customHeight="1">
      <c r="A47" s="94" t="s">
        <v>66</v>
      </c>
      <c r="B47" s="94"/>
    </row>
    <row r="48" spans="1:2" ht="36" customHeight="1">
      <c r="A48" s="94" t="s">
        <v>68</v>
      </c>
      <c r="B48" s="94"/>
    </row>
    <row r="50" spans="1:2" ht="49.5" customHeight="1">
      <c r="A50" s="94"/>
      <c r="B50" s="94"/>
    </row>
  </sheetData>
  <sheetProtection/>
  <mergeCells count="11">
    <mergeCell ref="B4:C4"/>
    <mergeCell ref="B5:C5"/>
    <mergeCell ref="D24:G24"/>
    <mergeCell ref="A1:B1"/>
    <mergeCell ref="A45:B45"/>
    <mergeCell ref="A50:B50"/>
    <mergeCell ref="A46:B46"/>
    <mergeCell ref="A47:B47"/>
    <mergeCell ref="A48:B48"/>
    <mergeCell ref="B2:C2"/>
    <mergeCell ref="B3:C3"/>
  </mergeCells>
  <printOptions/>
  <pageMargins left="1.1023622047244095" right="0.7086614173228347" top="0" bottom="0" header="0.31496062992125984" footer="0.31496062992125984"/>
  <pageSetup fitToHeight="2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9"/>
  <sheetViews>
    <sheetView zoomScalePageLayoutView="0" workbookViewId="0" topLeftCell="A1">
      <selection activeCell="A2" sqref="A2:C29"/>
    </sheetView>
  </sheetViews>
  <sheetFormatPr defaultColWidth="9.140625" defaultRowHeight="15"/>
  <cols>
    <col min="1" max="1" width="46.8515625" style="1" customWidth="1"/>
    <col min="2" max="2" width="53.57421875" style="0" customWidth="1"/>
    <col min="3" max="3" width="0.2890625" style="0" customWidth="1"/>
  </cols>
  <sheetData>
    <row r="2" spans="1:2" ht="15">
      <c r="A2" s="124" t="s">
        <v>80</v>
      </c>
      <c r="B2" s="125"/>
    </row>
    <row r="3" spans="1:2" ht="56.25" customHeight="1" thickBot="1">
      <c r="A3" s="125"/>
      <c r="B3" s="125"/>
    </row>
    <row r="4" spans="1:3" ht="15">
      <c r="A4" s="10" t="s">
        <v>25</v>
      </c>
      <c r="B4" s="110" t="s">
        <v>81</v>
      </c>
      <c r="C4" s="111"/>
    </row>
    <row r="5" spans="1:3" ht="15">
      <c r="A5" s="10" t="s">
        <v>26</v>
      </c>
      <c r="B5" s="92">
        <v>2256005851</v>
      </c>
      <c r="C5" s="93"/>
    </row>
    <row r="6" spans="1:3" ht="15">
      <c r="A6" s="10" t="s">
        <v>27</v>
      </c>
      <c r="B6" s="92">
        <v>225601001</v>
      </c>
      <c r="C6" s="93"/>
    </row>
    <row r="7" spans="1:3" ht="15" customHeight="1">
      <c r="A7" s="10" t="s">
        <v>28</v>
      </c>
      <c r="B7" s="120" t="s">
        <v>82</v>
      </c>
      <c r="C7" s="121"/>
    </row>
    <row r="8" ht="15">
      <c r="B8" s="37" t="s">
        <v>79</v>
      </c>
    </row>
    <row r="9" spans="1:2" ht="15">
      <c r="A9" s="11" t="s">
        <v>9</v>
      </c>
      <c r="B9" s="3" t="s">
        <v>5</v>
      </c>
    </row>
    <row r="10" spans="1:3" ht="30">
      <c r="A10" s="5" t="s">
        <v>10</v>
      </c>
      <c r="B10" s="24">
        <v>0.349</v>
      </c>
      <c r="C10" s="36"/>
    </row>
    <row r="11" spans="1:2" ht="30">
      <c r="A11" s="5" t="s">
        <v>11</v>
      </c>
      <c r="B11" s="24" t="s">
        <v>77</v>
      </c>
    </row>
    <row r="12" spans="1:2" ht="30">
      <c r="A12" s="5" t="s">
        <v>12</v>
      </c>
      <c r="B12" s="24" t="s">
        <v>77</v>
      </c>
    </row>
    <row r="13" spans="1:2" ht="30">
      <c r="A13" s="5" t="s">
        <v>19</v>
      </c>
      <c r="B13" s="34">
        <v>11</v>
      </c>
    </row>
    <row r="14" spans="1:2" ht="15">
      <c r="A14" s="12" t="s">
        <v>13</v>
      </c>
      <c r="B14" s="34">
        <v>11</v>
      </c>
    </row>
    <row r="15" spans="1:2" ht="15">
      <c r="A15" s="12" t="s">
        <v>14</v>
      </c>
      <c r="B15" s="34">
        <v>11</v>
      </c>
    </row>
    <row r="16" spans="1:2" ht="15">
      <c r="A16" s="12" t="s">
        <v>15</v>
      </c>
      <c r="B16" s="34">
        <v>0</v>
      </c>
    </row>
    <row r="17" spans="1:2" ht="15">
      <c r="A17" s="13" t="s">
        <v>16</v>
      </c>
      <c r="B17" s="34">
        <v>0</v>
      </c>
    </row>
    <row r="18" spans="1:2" ht="15">
      <c r="A18" s="14" t="s">
        <v>17</v>
      </c>
      <c r="B18" s="34">
        <v>0</v>
      </c>
    </row>
    <row r="19" spans="1:2" ht="15">
      <c r="A19" s="15" t="s">
        <v>18</v>
      </c>
      <c r="B19" s="34">
        <v>11</v>
      </c>
    </row>
    <row r="20" spans="1:2" ht="15">
      <c r="A20" s="15" t="s">
        <v>78</v>
      </c>
      <c r="B20" s="34">
        <v>11</v>
      </c>
    </row>
    <row r="21" spans="1:2" ht="60">
      <c r="A21" s="16" t="s">
        <v>20</v>
      </c>
      <c r="B21" s="21">
        <v>0</v>
      </c>
    </row>
    <row r="22" spans="1:2" ht="15">
      <c r="A22" s="12" t="s">
        <v>13</v>
      </c>
      <c r="B22" s="21">
        <v>0</v>
      </c>
    </row>
    <row r="23" spans="1:2" ht="15">
      <c r="A23" s="12" t="s">
        <v>14</v>
      </c>
      <c r="B23" s="21">
        <v>0</v>
      </c>
    </row>
    <row r="24" spans="1:2" ht="15">
      <c r="A24" s="12" t="s">
        <v>16</v>
      </c>
      <c r="B24" s="21">
        <v>0</v>
      </c>
    </row>
    <row r="25" spans="1:2" ht="15">
      <c r="A25" s="12" t="s">
        <v>17</v>
      </c>
      <c r="B25" s="21">
        <v>0</v>
      </c>
    </row>
    <row r="26" spans="1:2" ht="15">
      <c r="A26" s="15" t="s">
        <v>18</v>
      </c>
      <c r="B26" s="21">
        <v>0</v>
      </c>
    </row>
    <row r="27" spans="1:2" ht="15">
      <c r="A27" s="15" t="s">
        <v>78</v>
      </c>
      <c r="B27" s="21">
        <v>0</v>
      </c>
    </row>
    <row r="29" spans="1:2" ht="45" customHeight="1">
      <c r="A29" s="94" t="s">
        <v>69</v>
      </c>
      <c r="B29" s="94"/>
    </row>
  </sheetData>
  <sheetProtection/>
  <mergeCells count="6">
    <mergeCell ref="A2:B3"/>
    <mergeCell ref="A29:B29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43.57421875" style="1" customWidth="1"/>
    <col min="3" max="3" width="49.57421875" style="0" customWidth="1"/>
    <col min="4" max="4" width="0.2890625" style="0" customWidth="1"/>
  </cols>
  <sheetData>
    <row r="2" spans="2:3" ht="15">
      <c r="B2" s="124" t="s">
        <v>91</v>
      </c>
      <c r="C2" s="125"/>
    </row>
    <row r="3" spans="2:3" ht="63" customHeight="1" thickBot="1">
      <c r="B3" s="125"/>
      <c r="C3" s="125"/>
    </row>
    <row r="4" spans="2:4" ht="15">
      <c r="B4" s="10" t="s">
        <v>25</v>
      </c>
      <c r="C4" s="40" t="s">
        <v>81</v>
      </c>
      <c r="D4" s="41"/>
    </row>
    <row r="5" spans="2:4" ht="15">
      <c r="B5" s="10" t="s">
        <v>26</v>
      </c>
      <c r="C5" s="38">
        <v>2256005851</v>
      </c>
      <c r="D5" s="39"/>
    </row>
    <row r="6" spans="2:4" ht="15">
      <c r="B6" s="10" t="s">
        <v>27</v>
      </c>
      <c r="C6" s="38">
        <v>225601001</v>
      </c>
      <c r="D6" s="39"/>
    </row>
    <row r="7" spans="2:4" ht="27" customHeight="1">
      <c r="B7" s="10" t="s">
        <v>28</v>
      </c>
      <c r="C7" s="42" t="s">
        <v>82</v>
      </c>
      <c r="D7" s="43"/>
    </row>
    <row r="8" ht="15">
      <c r="C8" s="44" t="s">
        <v>79</v>
      </c>
    </row>
    <row r="10" spans="2:3" ht="15">
      <c r="B10" s="11" t="s">
        <v>9</v>
      </c>
      <c r="C10" s="3" t="s">
        <v>5</v>
      </c>
    </row>
    <row r="11" spans="2:4" ht="45">
      <c r="B11" s="5" t="s">
        <v>21</v>
      </c>
      <c r="C11" s="21">
        <v>0</v>
      </c>
      <c r="D11" s="36"/>
    </row>
    <row r="12" spans="2:4" ht="45">
      <c r="B12" s="5" t="s">
        <v>22</v>
      </c>
      <c r="C12" s="21">
        <v>0</v>
      </c>
      <c r="D12" s="36"/>
    </row>
    <row r="13" spans="2:4" ht="60">
      <c r="B13" s="5" t="s">
        <v>24</v>
      </c>
      <c r="C13" s="21">
        <v>0</v>
      </c>
      <c r="D13" s="36"/>
    </row>
    <row r="14" spans="2:4" ht="51.75" customHeight="1">
      <c r="B14" s="5" t="s">
        <v>71</v>
      </c>
      <c r="C14" s="21" t="s">
        <v>92</v>
      </c>
      <c r="D14" s="36"/>
    </row>
    <row r="17" spans="2:3" ht="15">
      <c r="B17" s="94" t="s">
        <v>70</v>
      </c>
      <c r="C17" s="94"/>
    </row>
    <row r="18" spans="2:3" ht="50.25" customHeight="1">
      <c r="B18" s="94" t="s">
        <v>72</v>
      </c>
      <c r="C18" s="94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9.8515625" style="0" customWidth="1"/>
    <col min="2" max="2" width="37.421875" style="0" customWidth="1"/>
    <col min="3" max="3" width="9.140625" style="0" hidden="1" customWidth="1"/>
  </cols>
  <sheetData>
    <row r="1" spans="1:2" ht="30.75" customHeight="1" thickBot="1">
      <c r="A1" s="124" t="s">
        <v>97</v>
      </c>
      <c r="B1" s="123"/>
    </row>
    <row r="2" spans="1:3" ht="15">
      <c r="A2" s="60" t="s">
        <v>25</v>
      </c>
      <c r="B2" s="126" t="s">
        <v>81</v>
      </c>
      <c r="C2" s="127"/>
    </row>
    <row r="3" spans="1:3" ht="15">
      <c r="A3" s="60" t="s">
        <v>26</v>
      </c>
      <c r="B3" s="128">
        <v>2256005851</v>
      </c>
      <c r="C3" s="129"/>
    </row>
    <row r="4" spans="1:3" ht="15">
      <c r="A4" s="60" t="s">
        <v>27</v>
      </c>
      <c r="B4" s="128">
        <v>225601001</v>
      </c>
      <c r="C4" s="129"/>
    </row>
    <row r="5" spans="1:3" ht="15" customHeight="1">
      <c r="A5" s="60" t="s">
        <v>28</v>
      </c>
      <c r="B5" s="130" t="s">
        <v>82</v>
      </c>
      <c r="C5" s="131"/>
    </row>
    <row r="6" spans="1:3" ht="15">
      <c r="A6" s="60" t="s">
        <v>30</v>
      </c>
      <c r="B6" s="61" t="s">
        <v>99</v>
      </c>
      <c r="C6" s="62"/>
    </row>
    <row r="7" spans="1:2" ht="15.75" thickBot="1">
      <c r="A7" s="1"/>
      <c r="B7" s="26"/>
    </row>
    <row r="8" spans="1:2" ht="16.5" thickBot="1" thickTop="1">
      <c r="A8" s="8" t="s">
        <v>6</v>
      </c>
      <c r="B8" s="9" t="s">
        <v>5</v>
      </c>
    </row>
    <row r="9" spans="1:2" ht="82.5" customHeight="1" thickBot="1" thickTop="1">
      <c r="A9" s="7" t="s">
        <v>44</v>
      </c>
      <c r="B9" s="63" t="s">
        <v>76</v>
      </c>
    </row>
    <row r="10" spans="1:2" ht="18.75" customHeight="1" thickBot="1" thickTop="1">
      <c r="A10" s="7" t="s">
        <v>45</v>
      </c>
      <c r="B10" s="64">
        <v>18965.2</v>
      </c>
    </row>
    <row r="11" spans="1:3" ht="33" customHeight="1" thickTop="1">
      <c r="A11" s="17" t="s">
        <v>46</v>
      </c>
      <c r="B11" s="66">
        <v>29921.16</v>
      </c>
      <c r="C11" s="33"/>
    </row>
    <row r="12" spans="1:2" ht="45">
      <c r="A12" s="19" t="s">
        <v>31</v>
      </c>
      <c r="B12" s="67">
        <v>0</v>
      </c>
    </row>
    <row r="13" spans="1:2" ht="60">
      <c r="A13" s="19" t="s">
        <v>32</v>
      </c>
      <c r="B13" s="67">
        <v>6609.86</v>
      </c>
    </row>
    <row r="14" spans="1:2" ht="15.75">
      <c r="A14" s="27" t="s">
        <v>33</v>
      </c>
      <c r="B14" s="68">
        <f>B13/B15</f>
        <v>1.7719996675754723</v>
      </c>
    </row>
    <row r="15" spans="1:2" ht="15.75">
      <c r="A15" s="27" t="s">
        <v>73</v>
      </c>
      <c r="B15" s="68">
        <v>3730.17</v>
      </c>
    </row>
    <row r="16" spans="1:2" ht="28.5" customHeight="1">
      <c r="A16" s="19" t="s">
        <v>34</v>
      </c>
      <c r="B16" s="67">
        <v>0</v>
      </c>
    </row>
    <row r="17" spans="1:2" ht="45">
      <c r="A17" s="19" t="s">
        <v>35</v>
      </c>
      <c r="B17" s="67">
        <v>1765.4</v>
      </c>
    </row>
    <row r="18" spans="1:2" ht="60">
      <c r="A18" s="19" t="s">
        <v>36</v>
      </c>
      <c r="B18" s="67">
        <v>826.4</v>
      </c>
    </row>
    <row r="19" spans="1:3" ht="29.25" customHeight="1">
      <c r="A19" s="19" t="s">
        <v>37</v>
      </c>
      <c r="B19" s="69">
        <v>11963.9</v>
      </c>
      <c r="C19" s="35"/>
    </row>
    <row r="20" spans="1:2" ht="30">
      <c r="A20" s="20" t="s">
        <v>38</v>
      </c>
      <c r="B20" s="69">
        <v>3728.7</v>
      </c>
    </row>
    <row r="21" spans="1:2" ht="27" customHeight="1">
      <c r="A21" s="19" t="s">
        <v>39</v>
      </c>
      <c r="B21" s="69">
        <v>5016.8</v>
      </c>
    </row>
    <row r="22" spans="1:2" ht="30">
      <c r="A22" s="20" t="s">
        <v>40</v>
      </c>
      <c r="B22" s="69">
        <v>3653</v>
      </c>
    </row>
    <row r="23" spans="1:2" ht="30" customHeight="1">
      <c r="A23" s="19" t="s">
        <v>41</v>
      </c>
      <c r="B23" s="69">
        <v>2521.5</v>
      </c>
    </row>
    <row r="24" spans="1:2" ht="60.75" thickBot="1">
      <c r="A24" s="18" t="s">
        <v>65</v>
      </c>
      <c r="B24" s="70">
        <v>910.5</v>
      </c>
    </row>
    <row r="25" spans="1:2" ht="32.25" customHeight="1" thickBot="1" thickTop="1">
      <c r="A25" s="28" t="s">
        <v>47</v>
      </c>
      <c r="B25" s="71">
        <f>B10-B11</f>
        <v>-10955.96</v>
      </c>
    </row>
    <row r="26" spans="1:3" ht="27.75" customHeight="1" thickBot="1" thickTop="1">
      <c r="A26" s="17" t="s">
        <v>48</v>
      </c>
      <c r="B26" s="65">
        <v>-10956</v>
      </c>
      <c r="C26" s="36"/>
    </row>
    <row r="27" spans="1:3" ht="91.5" thickBot="1" thickTop="1">
      <c r="A27" s="18" t="s">
        <v>23</v>
      </c>
      <c r="B27" s="65">
        <v>0</v>
      </c>
      <c r="C27" s="36"/>
    </row>
    <row r="28" spans="1:2" ht="32.25" customHeight="1" thickBot="1" thickTop="1">
      <c r="A28" s="22" t="s">
        <v>49</v>
      </c>
      <c r="B28" s="72">
        <v>3956.2</v>
      </c>
    </row>
    <row r="29" spans="1:2" ht="31.5" customHeight="1" thickBot="1">
      <c r="A29" s="23" t="s">
        <v>7</v>
      </c>
      <c r="B29" s="73">
        <v>1231.9</v>
      </c>
    </row>
    <row r="30" spans="1:2" ht="42.75" customHeight="1" thickBot="1">
      <c r="A30" s="29" t="s">
        <v>67</v>
      </c>
      <c r="B30" s="78" t="s">
        <v>98</v>
      </c>
    </row>
    <row r="31" spans="1:2" ht="15" customHeight="1" thickBot="1" thickTop="1">
      <c r="A31" s="28" t="s">
        <v>50</v>
      </c>
      <c r="B31" s="71">
        <v>2849.5</v>
      </c>
    </row>
    <row r="32" spans="1:2" ht="16.5" customHeight="1" thickBot="1" thickTop="1">
      <c r="A32" s="28" t="s">
        <v>51</v>
      </c>
      <c r="B32" s="71">
        <v>0</v>
      </c>
    </row>
    <row r="33" spans="1:2" ht="30" customHeight="1" thickBot="1" thickTop="1">
      <c r="A33" s="28" t="s">
        <v>52</v>
      </c>
      <c r="B33" s="72">
        <v>0</v>
      </c>
    </row>
    <row r="34" spans="1:2" ht="20.25" customHeight="1" thickTop="1">
      <c r="A34" s="17" t="s">
        <v>53</v>
      </c>
      <c r="B34" s="74">
        <v>2594.4</v>
      </c>
    </row>
    <row r="35" spans="1:2" ht="17.25" customHeight="1">
      <c r="A35" s="19" t="s">
        <v>88</v>
      </c>
      <c r="B35" s="69">
        <v>1879</v>
      </c>
    </row>
    <row r="36" spans="1:2" ht="30.75" customHeight="1" thickBot="1">
      <c r="A36" s="18" t="s">
        <v>8</v>
      </c>
      <c r="B36" s="70">
        <v>715.4</v>
      </c>
    </row>
    <row r="37" spans="1:2" ht="36" customHeight="1" hidden="1" thickBot="1" thickTop="1">
      <c r="A37" s="28" t="s">
        <v>54</v>
      </c>
      <c r="B37" s="75">
        <v>66</v>
      </c>
    </row>
    <row r="38" spans="1:2" ht="13.5" customHeight="1" hidden="1" thickBot="1" thickTop="1">
      <c r="A38" s="28" t="s">
        <v>55</v>
      </c>
      <c r="B38" s="75">
        <v>20</v>
      </c>
    </row>
    <row r="39" spans="1:2" ht="31.5" customHeight="1" hidden="1" thickBot="1" thickTop="1">
      <c r="A39" s="28" t="s">
        <v>56</v>
      </c>
      <c r="B39" s="75">
        <v>1</v>
      </c>
    </row>
    <row r="40" spans="1:2" ht="33" customHeight="1" hidden="1" thickBot="1" thickTop="1">
      <c r="A40" s="28" t="s">
        <v>57</v>
      </c>
      <c r="B40" s="75">
        <v>14</v>
      </c>
    </row>
    <row r="41" spans="1:2" ht="35.25" customHeight="1" hidden="1" thickBot="1" thickTop="1">
      <c r="A41" s="28" t="s">
        <v>58</v>
      </c>
      <c r="B41" s="76">
        <v>1.397</v>
      </c>
    </row>
    <row r="42" spans="1:2" ht="31.5" hidden="1" thickBot="1" thickTop="1">
      <c r="A42" s="28" t="s">
        <v>59</v>
      </c>
      <c r="B42" s="75">
        <v>1.4</v>
      </c>
    </row>
    <row r="43" spans="1:2" ht="46.5" thickBot="1" thickTop="1">
      <c r="A43" s="28" t="s">
        <v>60</v>
      </c>
      <c r="B43" s="77">
        <v>33.6</v>
      </c>
    </row>
    <row r="44" ht="15.75" thickTop="1">
      <c r="A44" s="1"/>
    </row>
    <row r="45" spans="1:2" ht="15" customHeight="1">
      <c r="A45" s="94" t="s">
        <v>63</v>
      </c>
      <c r="B45" s="94"/>
    </row>
    <row r="46" spans="1:2" ht="15" customHeight="1">
      <c r="A46" s="94" t="s">
        <v>64</v>
      </c>
      <c r="B46" s="94"/>
    </row>
    <row r="47" spans="1:2" ht="15" customHeight="1">
      <c r="A47" s="94" t="s">
        <v>66</v>
      </c>
      <c r="B47" s="94"/>
    </row>
    <row r="48" spans="1:2" ht="31.5" customHeight="1">
      <c r="A48" s="94" t="s">
        <v>68</v>
      </c>
      <c r="B48" s="94"/>
    </row>
  </sheetData>
  <sheetProtection/>
  <mergeCells count="9">
    <mergeCell ref="A46:B46"/>
    <mergeCell ref="A47:B47"/>
    <mergeCell ref="A48:B48"/>
    <mergeCell ref="A1:B1"/>
    <mergeCell ref="B2:C2"/>
    <mergeCell ref="B3:C3"/>
    <mergeCell ref="B4:C4"/>
    <mergeCell ref="B5:C5"/>
    <mergeCell ref="A45:B4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8" sqref="B8"/>
    </sheetView>
  </sheetViews>
  <sheetFormatPr defaultColWidth="9.140625" defaultRowHeight="30.75" customHeight="1"/>
  <cols>
    <col min="1" max="1" width="43.8515625" style="0" customWidth="1"/>
    <col min="2" max="2" width="43.00390625" style="0" customWidth="1"/>
    <col min="3" max="3" width="35.7109375" style="0" hidden="1" customWidth="1"/>
  </cols>
  <sheetData>
    <row r="1" spans="1:2" ht="30.75" customHeight="1">
      <c r="A1" s="124" t="s">
        <v>100</v>
      </c>
      <c r="B1" s="124"/>
    </row>
    <row r="2" spans="1:2" ht="30.75" customHeight="1" thickBot="1">
      <c r="A2" s="124"/>
      <c r="B2" s="124"/>
    </row>
    <row r="3" spans="1:3" ht="26.25" customHeight="1">
      <c r="A3" s="10" t="s">
        <v>25</v>
      </c>
      <c r="B3" s="132" t="s">
        <v>81</v>
      </c>
      <c r="C3" s="133"/>
    </row>
    <row r="4" spans="1:3" ht="21" customHeight="1">
      <c r="A4" s="10" t="s">
        <v>26</v>
      </c>
      <c r="B4" s="134">
        <v>2256005851</v>
      </c>
      <c r="C4" s="135"/>
    </row>
    <row r="5" spans="1:3" ht="21.75" customHeight="1">
      <c r="A5" s="10" t="s">
        <v>27</v>
      </c>
      <c r="B5" s="134">
        <v>225601001</v>
      </c>
      <c r="C5" s="135"/>
    </row>
    <row r="6" spans="1:3" ht="29.25" customHeight="1">
      <c r="A6" s="10" t="s">
        <v>28</v>
      </c>
      <c r="B6" s="120" t="s">
        <v>82</v>
      </c>
      <c r="C6" s="121"/>
    </row>
    <row r="7" spans="1:2" ht="23.25" customHeight="1">
      <c r="A7" s="1"/>
      <c r="B7" s="44" t="s">
        <v>99</v>
      </c>
    </row>
    <row r="8" spans="1:2" ht="20.25" customHeight="1">
      <c r="A8" s="11" t="s">
        <v>9</v>
      </c>
      <c r="B8" s="3" t="s">
        <v>5</v>
      </c>
    </row>
    <row r="9" spans="1:3" ht="30.75" customHeight="1">
      <c r="A9" s="5" t="s">
        <v>10</v>
      </c>
      <c r="B9" s="24">
        <v>0.894</v>
      </c>
      <c r="C9" s="36"/>
    </row>
    <row r="10" spans="1:2" ht="30.75" customHeight="1">
      <c r="A10" s="5" t="s">
        <v>11</v>
      </c>
      <c r="B10" s="24">
        <v>0</v>
      </c>
    </row>
    <row r="11" spans="1:2" ht="30.75" customHeight="1">
      <c r="A11" s="5" t="s">
        <v>12</v>
      </c>
      <c r="B11" s="24">
        <v>0</v>
      </c>
    </row>
    <row r="12" spans="1:2" ht="30.75" customHeight="1">
      <c r="A12" s="5" t="s">
        <v>19</v>
      </c>
      <c r="B12" s="34">
        <v>80</v>
      </c>
    </row>
    <row r="13" spans="1:2" ht="21" customHeight="1">
      <c r="A13" s="12" t="s">
        <v>13</v>
      </c>
      <c r="B13" s="34">
        <v>20</v>
      </c>
    </row>
    <row r="14" spans="1:2" ht="16.5" customHeight="1">
      <c r="A14" s="12" t="s">
        <v>14</v>
      </c>
      <c r="B14" s="34">
        <v>20</v>
      </c>
    </row>
    <row r="15" spans="1:2" ht="23.25" customHeight="1">
      <c r="A15" s="12" t="s">
        <v>15</v>
      </c>
      <c r="B15" s="34">
        <v>0</v>
      </c>
    </row>
    <row r="16" spans="1:2" ht="21" customHeight="1">
      <c r="A16" s="13" t="s">
        <v>16</v>
      </c>
      <c r="B16" s="34">
        <v>0</v>
      </c>
    </row>
    <row r="17" spans="1:2" ht="21" customHeight="1">
      <c r="A17" s="14" t="s">
        <v>17</v>
      </c>
      <c r="B17" s="34">
        <v>0</v>
      </c>
    </row>
    <row r="18" spans="1:2" ht="23.25" customHeight="1">
      <c r="A18" s="15" t="s">
        <v>18</v>
      </c>
      <c r="B18" s="34">
        <v>20</v>
      </c>
    </row>
    <row r="19" spans="1:2" ht="16.5" customHeight="1">
      <c r="A19" s="15" t="s">
        <v>78</v>
      </c>
      <c r="B19" s="34">
        <v>20</v>
      </c>
    </row>
    <row r="20" spans="1:2" ht="30.75" customHeight="1">
      <c r="A20" s="16" t="s">
        <v>20</v>
      </c>
      <c r="B20" s="21">
        <v>0</v>
      </c>
    </row>
    <row r="21" spans="1:2" ht="30.75" customHeight="1">
      <c r="A21" s="12" t="s">
        <v>13</v>
      </c>
      <c r="B21" s="21">
        <v>0</v>
      </c>
    </row>
    <row r="22" spans="1:2" ht="30.75" customHeight="1">
      <c r="A22" s="12" t="s">
        <v>14</v>
      </c>
      <c r="B22" s="21">
        <v>0</v>
      </c>
    </row>
    <row r="23" spans="1:2" ht="30.75" customHeight="1">
      <c r="A23" s="12" t="s">
        <v>16</v>
      </c>
      <c r="B23" s="21">
        <v>0</v>
      </c>
    </row>
    <row r="24" spans="1:2" ht="30.75" customHeight="1">
      <c r="A24" s="12" t="s">
        <v>17</v>
      </c>
      <c r="B24" s="21">
        <v>0</v>
      </c>
    </row>
    <row r="25" spans="1:2" ht="30.75" customHeight="1">
      <c r="A25" s="15" t="s">
        <v>18</v>
      </c>
      <c r="B25" s="21">
        <v>0</v>
      </c>
    </row>
    <row r="26" spans="1:2" ht="30.75" customHeight="1">
      <c r="A26" s="15" t="s">
        <v>78</v>
      </c>
      <c r="B26" s="21">
        <v>0</v>
      </c>
    </row>
    <row r="27" ht="30.75" customHeight="1">
      <c r="A27" s="1"/>
    </row>
    <row r="28" spans="1:2" ht="30.75" customHeight="1">
      <c r="A28" s="94" t="s">
        <v>69</v>
      </c>
      <c r="B28" s="94"/>
    </row>
  </sheetData>
  <sheetProtection/>
  <mergeCells count="6">
    <mergeCell ref="A1:B2"/>
    <mergeCell ref="B3:C3"/>
    <mergeCell ref="B4:C4"/>
    <mergeCell ref="B5:C5"/>
    <mergeCell ref="B6:C6"/>
    <mergeCell ref="A28:B28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41.421875" style="0" customWidth="1"/>
    <col min="4" max="4" width="25.7109375" style="0" customWidth="1"/>
  </cols>
  <sheetData>
    <row r="1" spans="1:4" ht="76.5" customHeight="1" thickBot="1">
      <c r="A1" s="139" t="s">
        <v>108</v>
      </c>
      <c r="B1" s="140"/>
      <c r="C1" s="140"/>
      <c r="D1" s="140"/>
    </row>
    <row r="2" spans="1:5" ht="15.75" thickBot="1">
      <c r="A2" s="79" t="s">
        <v>101</v>
      </c>
      <c r="B2" s="141">
        <v>2256005851</v>
      </c>
      <c r="C2" s="142"/>
      <c r="D2" s="143"/>
      <c r="E2" s="80"/>
    </row>
    <row r="3" spans="1:5" ht="15.75" thickBot="1">
      <c r="A3" s="79" t="s">
        <v>27</v>
      </c>
      <c r="B3" s="141">
        <v>225601001</v>
      </c>
      <c r="C3" s="142"/>
      <c r="D3" s="143"/>
      <c r="E3" s="80"/>
    </row>
    <row r="4" spans="1:5" ht="31.5" customHeight="1" thickBot="1">
      <c r="A4" s="81" t="s">
        <v>28</v>
      </c>
      <c r="B4" s="144" t="s">
        <v>102</v>
      </c>
      <c r="C4" s="145"/>
      <c r="D4" s="146"/>
      <c r="E4" s="80"/>
    </row>
    <row r="5" spans="1:5" ht="15.75" thickBot="1">
      <c r="A5" s="82"/>
      <c r="B5" s="83"/>
      <c r="D5" s="147"/>
      <c r="E5" s="147"/>
    </row>
    <row r="6" spans="1:5" ht="23.25" customHeight="1" thickBot="1">
      <c r="A6" s="148" t="s">
        <v>103</v>
      </c>
      <c r="B6" s="151" t="s">
        <v>104</v>
      </c>
      <c r="C6" s="152"/>
      <c r="D6" s="153"/>
      <c r="E6" s="80"/>
    </row>
    <row r="7" spans="1:5" ht="15.75" thickBot="1">
      <c r="A7" s="149"/>
      <c r="B7" s="151" t="s">
        <v>105</v>
      </c>
      <c r="C7" s="152"/>
      <c r="D7" s="154"/>
      <c r="E7" s="80"/>
    </row>
    <row r="8" spans="1:5" ht="16.5" customHeight="1" thickBot="1">
      <c r="A8" s="150"/>
      <c r="B8" s="151" t="s">
        <v>106</v>
      </c>
      <c r="C8" s="152"/>
      <c r="D8" s="154"/>
      <c r="E8" s="80"/>
    </row>
    <row r="9" spans="1:5" ht="61.5" customHeight="1" thickBot="1">
      <c r="A9" s="84" t="s">
        <v>21</v>
      </c>
      <c r="B9" s="136">
        <v>0</v>
      </c>
      <c r="C9" s="137"/>
      <c r="D9" s="138"/>
      <c r="E9" s="80"/>
    </row>
    <row r="10" spans="1:5" ht="45" customHeight="1" thickBot="1">
      <c r="A10" s="85" t="s">
        <v>22</v>
      </c>
      <c r="B10" s="136">
        <v>0</v>
      </c>
      <c r="C10" s="137"/>
      <c r="D10" s="138"/>
      <c r="E10" s="80"/>
    </row>
    <row r="11" spans="1:5" ht="63" customHeight="1" thickBot="1">
      <c r="A11" s="84" t="s">
        <v>24</v>
      </c>
      <c r="B11" s="136">
        <v>0</v>
      </c>
      <c r="C11" s="137"/>
      <c r="D11" s="138"/>
      <c r="E11" s="80"/>
    </row>
    <row r="12" spans="1:5" ht="36" customHeight="1" thickBot="1">
      <c r="A12" s="85" t="s">
        <v>107</v>
      </c>
      <c r="B12" s="136" t="s">
        <v>92</v>
      </c>
      <c r="C12" s="137"/>
      <c r="D12" s="138"/>
      <c r="E12" s="80"/>
    </row>
  </sheetData>
  <sheetProtection/>
  <mergeCells count="13">
    <mergeCell ref="B6:D6"/>
    <mergeCell ref="B7:D7"/>
    <mergeCell ref="B8:D8"/>
    <mergeCell ref="B9:D9"/>
    <mergeCell ref="B10:D10"/>
    <mergeCell ref="B11:D11"/>
    <mergeCell ref="B12:D12"/>
    <mergeCell ref="A1:D1"/>
    <mergeCell ref="B2:D2"/>
    <mergeCell ref="B3:D3"/>
    <mergeCell ref="B4:D4"/>
    <mergeCell ref="D5:E5"/>
    <mergeCell ref="A6:A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2013-04-26T09:26:06Z</cp:lastPrinted>
  <dcterms:created xsi:type="dcterms:W3CDTF">2010-02-16T14:16:42Z</dcterms:created>
  <dcterms:modified xsi:type="dcterms:W3CDTF">2013-05-07T02:28:01Z</dcterms:modified>
  <cp:category/>
  <cp:version/>
  <cp:contentType/>
  <cp:contentStatus/>
</cp:coreProperties>
</file>